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0" yWindow="0" windowWidth="20385" windowHeight="15870" activeTab="0"/>
  </bookViews>
  <sheets>
    <sheet name="ProjectBudget" sheetId="2" r:id="rId1"/>
  </sheets>
  <definedNames>
    <definedName name="_xlnm.Print_Area" localSheetId="0">'ProjectBudget'!$B$1:$P$55</definedName>
    <definedName name="valuevx">42.314159</definedName>
  </definedNames>
  <calcPr calcId="145621"/>
</workbook>
</file>

<file path=xl/sharedStrings.xml><?xml version="1.0" encoding="utf-8"?>
<sst xmlns="http://schemas.openxmlformats.org/spreadsheetml/2006/main" count="48" uniqueCount="25">
  <si>
    <t>Project Budget</t>
  </si>
  <si>
    <t>INCOME</t>
  </si>
  <si>
    <t>Internal Funding</t>
  </si>
  <si>
    <t>Department Budget</t>
  </si>
  <si>
    <t>Customer Billing/Invoicing</t>
  </si>
  <si>
    <t>Existing Revenue Streams</t>
  </si>
  <si>
    <t>Other</t>
  </si>
  <si>
    <t>Total Internal Income</t>
  </si>
  <si>
    <t>External Funding/Other</t>
  </si>
  <si>
    <t>Government Grants</t>
  </si>
  <si>
    <t>Foundation Grants</t>
  </si>
  <si>
    <t>Donations</t>
  </si>
  <si>
    <t>Total External Income</t>
  </si>
  <si>
    <t>Total INCOME</t>
  </si>
  <si>
    <t>EXPENSES</t>
  </si>
  <si>
    <t>[ Category Name ]</t>
  </si>
  <si>
    <t>[ itemized expense ]</t>
  </si>
  <si>
    <t>Subtotal</t>
  </si>
  <si>
    <t>Total EXPENSES</t>
  </si>
  <si>
    <t>NET (Income - Expenses)</t>
  </si>
  <si>
    <t>Starting Balance</t>
  </si>
  <si>
    <t>Total Income</t>
  </si>
  <si>
    <t>Total Expenses</t>
  </si>
  <si>
    <t>Projected End Balance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</si>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</sst>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0">
    <font>
      <sz val="10"/>
      <name val="Arial"/>
      <family val="2"/>
    </font>
    <font>
      <b/>
      <sz val="20"/>
      <color indexed="53"/>
      <name val="Arial"/>
      <family val="2"/>
    </font>
    <font>
      <u val="single"/>
      <sz val="10"/>
      <color indexed="12"/>
      <name val="Verdana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color rgb="FFFF0000"/>
      <name val="Arial"/>
      <family val="2"/>
    </font>
    <font>
      <b/>
      <sz val="20"/>
      <color theme="5" tint="-0.4999699890613556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55"/>
      </right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/>
      <right/>
      <top/>
      <bottom style="thin">
        <color indexed="55"/>
      </bottom>
    </border>
    <border>
      <left/>
      <right/>
      <top style="thin"/>
      <bottom style="double"/>
    </border>
    <border>
      <left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</cellStyleXfs>
  <cellXfs count="49">
    <xf numFmtId="0" fontId="0" fillId="0" borderId="0" xfId="0"/>
    <xf numFmtId="0" fontId="0" fillId="0" borderId="0" xfId="0" applyFont="1" applyProtection="1"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2" fillId="0" borderId="0" xfId="20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Protection="1">
      <protection/>
    </xf>
    <xf numFmtId="0" fontId="0" fillId="0" borderId="0" xfId="0" applyFont="1" applyFill="1" applyProtection="1">
      <protection/>
    </xf>
    <xf numFmtId="0" fontId="0" fillId="0" borderId="0" xfId="0" applyFont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/>
    </xf>
    <xf numFmtId="41" fontId="5" fillId="0" borderId="2" xfId="0" applyNumberFormat="1" applyFont="1" applyFill="1" applyBorder="1" applyProtection="1">
      <protection/>
    </xf>
    <xf numFmtId="0" fontId="5" fillId="0" borderId="0" xfId="0" applyFont="1" applyAlignment="1" applyProtection="1">
      <alignment/>
      <protection/>
    </xf>
    <xf numFmtId="0" fontId="0" fillId="0" borderId="3" xfId="0" applyFont="1" applyBorder="1" applyProtection="1">
      <protection/>
    </xf>
    <xf numFmtId="0" fontId="0" fillId="0" borderId="0" xfId="0" applyFont="1" applyBorder="1" applyProtection="1">
      <protection/>
    </xf>
    <xf numFmtId="0" fontId="0" fillId="0" borderId="3" xfId="0" applyFont="1" applyFill="1" applyBorder="1" applyProtection="1"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Border="1" applyProtection="1">
      <protection locked="0"/>
    </xf>
    <xf numFmtId="41" fontId="0" fillId="0" borderId="4" xfId="0" applyNumberFormat="1" applyFont="1" applyBorder="1" applyAlignment="1" applyProtection="1">
      <alignment/>
      <protection locked="0"/>
    </xf>
    <xf numFmtId="41" fontId="0" fillId="0" borderId="5" xfId="0" applyNumberFormat="1" applyFont="1" applyBorder="1" applyAlignment="1" applyProtection="1">
      <alignment/>
      <protection locked="0"/>
    </xf>
    <xf numFmtId="0" fontId="5" fillId="0" borderId="2" xfId="0" applyFont="1" applyFill="1" applyBorder="1" applyAlignment="1" applyProtection="1">
      <alignment horizontal="right"/>
      <protection/>
    </xf>
    <xf numFmtId="41" fontId="0" fillId="0" borderId="6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41" fontId="0" fillId="2" borderId="0" xfId="0" applyNumberFormat="1" applyFont="1" applyFill="1" applyBorder="1" applyAlignment="1" applyProtection="1">
      <alignment/>
      <protection/>
    </xf>
    <xf numFmtId="41" fontId="5" fillId="2" borderId="2" xfId="0" applyNumberFormat="1" applyFont="1" applyFill="1" applyBorder="1" applyProtection="1">
      <protection/>
    </xf>
    <xf numFmtId="41" fontId="6" fillId="2" borderId="2" xfId="0" applyNumberFormat="1" applyFont="1" applyFill="1" applyBorder="1" applyProtection="1">
      <protection/>
    </xf>
    <xf numFmtId="0" fontId="3" fillId="3" borderId="7" xfId="0" applyFont="1" applyFill="1" applyBorder="1" applyAlignment="1" applyProtection="1">
      <alignment horizontal="left" vertical="center" indent="1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6" fillId="4" borderId="2" xfId="0" applyFont="1" applyFill="1" applyBorder="1" applyAlignment="1" applyProtection="1">
      <alignment horizontal="left"/>
      <protection/>
    </xf>
    <xf numFmtId="41" fontId="6" fillId="4" borderId="2" xfId="0" applyNumberFormat="1" applyFont="1" applyFill="1" applyBorder="1" applyProtection="1">
      <protection/>
    </xf>
    <xf numFmtId="0" fontId="9" fillId="5" borderId="0" xfId="0" applyFont="1" applyFill="1" applyAlignment="1" applyProtection="1">
      <alignment horizontal="left" vertical="center"/>
      <protection locked="0"/>
    </xf>
    <xf numFmtId="0" fontId="8" fillId="5" borderId="0" xfId="0" applyFont="1" applyFill="1" applyAlignment="1" applyProtection="1">
      <alignment vertical="center"/>
      <protection/>
    </xf>
    <xf numFmtId="0" fontId="1" fillId="5" borderId="0" xfId="0" applyFont="1" applyFill="1" applyAlignment="1" applyProtection="1">
      <alignment vertical="center"/>
      <protection/>
    </xf>
    <xf numFmtId="0" fontId="0" fillId="5" borderId="0" xfId="0" applyFont="1" applyFill="1" applyProtection="1">
      <protection/>
    </xf>
    <xf numFmtId="0" fontId="7" fillId="5" borderId="0" xfId="0" applyFont="1" applyFill="1" applyAlignment="1" applyProtection="1">
      <alignment horizontal="right" vertical="center"/>
      <protection locked="0"/>
    </xf>
    <xf numFmtId="0" fontId="0" fillId="5" borderId="0" xfId="0" applyFont="1" applyFill="1" applyAlignment="1" applyProtection="1">
      <alignment/>
      <protection/>
    </xf>
    <xf numFmtId="0" fontId="0" fillId="5" borderId="0" xfId="0" applyFont="1" applyFill="1" applyAlignment="1" applyProtection="1">
      <alignment horizontal="right"/>
      <protection locked="0"/>
    </xf>
    <xf numFmtId="0" fontId="0" fillId="5" borderId="0" xfId="0" applyFont="1" applyFill="1" applyAlignment="1" applyProtection="1">
      <alignment/>
      <protection locked="0"/>
    </xf>
    <xf numFmtId="0" fontId="0" fillId="5" borderId="0" xfId="0" applyFont="1" applyFill="1" applyProtection="1">
      <protection locked="0"/>
    </xf>
    <xf numFmtId="41" fontId="5" fillId="5" borderId="4" xfId="0" applyNumberFormat="1" applyFont="1" applyFill="1" applyBorder="1" applyAlignment="1" applyProtection="1">
      <alignment/>
      <protection locked="0"/>
    </xf>
    <xf numFmtId="41" fontId="0" fillId="5" borderId="0" xfId="0" applyNumberFormat="1" applyFont="1" applyFill="1" applyBorder="1" applyProtection="1">
      <protection/>
    </xf>
    <xf numFmtId="0" fontId="0" fillId="5" borderId="8" xfId="0" applyFont="1" applyFill="1" applyBorder="1" applyAlignment="1" applyProtection="1">
      <alignment/>
      <protection/>
    </xf>
    <xf numFmtId="41" fontId="0" fillId="5" borderId="8" xfId="0" applyNumberFormat="1" applyFont="1" applyFill="1" applyBorder="1" applyProtection="1">
      <protection/>
    </xf>
    <xf numFmtId="0" fontId="0" fillId="5" borderId="9" xfId="0" applyFont="1" applyFill="1" applyBorder="1" applyAlignment="1" applyProtection="1">
      <alignment/>
      <protection/>
    </xf>
    <xf numFmtId="41" fontId="5" fillId="5" borderId="9" xfId="0" applyNumberFormat="1" applyFont="1" applyFill="1" applyBorder="1" applyProtection="1">
      <protection/>
    </xf>
    <xf numFmtId="41" fontId="5" fillId="5" borderId="9" xfId="0" applyNumberFormat="1" applyFont="1" applyFill="1" applyBorder="1" applyAlignment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38100</xdr:colOff>
      <xdr:row>0</xdr:row>
      <xdr:rowOff>838200</xdr:rowOff>
    </xdr:from>
    <xdr:to>
      <xdr:col>14</xdr:col>
      <xdr:colOff>428625</xdr:colOff>
      <xdr:row>1</xdr:row>
      <xdr:rowOff>5095875</xdr:rowOff>
    </xdr:to>
    <xdr:pic>
      <xdr:nvPicPr>
        <xdr:cNvPr id="5" name="Picture 4" descr="https://images.unsplash.com/photo-1457305237443-44c3d5a30b89?crop=entropy&amp;fit=crop&amp;fm=jpg&amp;h=500&amp;ixjsv=2.1.0&amp;ixlib=rb-0.3.5&amp;q=80&amp;w=87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5800" y="838200"/>
          <a:ext cx="9429750" cy="516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5"/>
  <sheetViews>
    <sheetView showGridLines="0" tabSelected="1" zoomScale="85" zoomScaleNormal="85" workbookViewId="0" topLeftCell="A1">
      <selection activeCell="P2" sqref="P2"/>
    </sheetView>
  </sheetViews>
  <sheetFormatPr defaultColWidth="9.140625" defaultRowHeight="12.75"/>
  <cols>
    <col min="1" max="1" width="2.7109375" style="1" customWidth="1"/>
    <col min="2" max="2" width="7.00390625" style="1" customWidth="1"/>
    <col min="3" max="3" width="28.7109375" style="1" customWidth="1"/>
    <col min="4" max="15" width="9.7109375" style="1" customWidth="1"/>
    <col min="16" max="16" width="11.7109375" style="1" customWidth="1"/>
    <col min="17" max="17" width="2.7109375" style="1" customWidth="1"/>
    <col min="18" max="18" width="6.140625" style="1" customWidth="1"/>
    <col min="19" max="19" width="28.28125" style="1" customWidth="1"/>
    <col min="20" max="16384" width="9.140625" style="1" customWidth="1"/>
  </cols>
  <sheetData>
    <row r="1" spans="2:16" ht="71.25" customHeight="1">
      <c r="B1" s="33" t="s">
        <v>0</v>
      </c>
      <c r="C1" s="34"/>
      <c r="D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</row>
    <row r="2" spans="1:19" ht="404.25" customHeight="1">
      <c r="A2" s="2"/>
      <c r="B2" s="36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S2" s="4"/>
    </row>
    <row r="3" spans="2:19" ht="12.75">
      <c r="B3" s="40"/>
      <c r="C3" s="38"/>
      <c r="D3" s="36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41"/>
      <c r="Q3" s="6"/>
      <c r="R3" s="6"/>
      <c r="S3" s="6"/>
    </row>
    <row r="4" spans="2:19" ht="12.75">
      <c r="B4" s="40"/>
      <c r="C4" s="38" t="s">
        <v>20</v>
      </c>
      <c r="D4" s="42">
        <v>1000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41"/>
      <c r="Q4" s="6"/>
      <c r="R4" s="6"/>
      <c r="S4" s="7"/>
    </row>
    <row r="5" spans="2:19" ht="12.75">
      <c r="B5" s="40"/>
      <c r="C5" s="38" t="s">
        <v>21</v>
      </c>
      <c r="D5" s="43">
        <f>D25</f>
        <v>0</v>
      </c>
      <c r="E5" s="43">
        <f aca="true" t="shared" si="0" ref="E5:O5">E25</f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1"/>
      <c r="Q5" s="6"/>
      <c r="R5" s="6"/>
      <c r="S5" s="7"/>
    </row>
    <row r="6" spans="2:19" ht="12.75">
      <c r="B6" s="40"/>
      <c r="C6" s="38" t="s">
        <v>22</v>
      </c>
      <c r="D6" s="43">
        <f>D55</f>
        <v>0</v>
      </c>
      <c r="E6" s="43">
        <f aca="true" t="shared" si="1" ref="E6:O6">E55</f>
        <v>0</v>
      </c>
      <c r="F6" s="43">
        <f t="shared" si="1"/>
        <v>0</v>
      </c>
      <c r="G6" s="43">
        <f t="shared" si="1"/>
        <v>0</v>
      </c>
      <c r="H6" s="43">
        <f t="shared" si="1"/>
        <v>0</v>
      </c>
      <c r="I6" s="43">
        <f t="shared" si="1"/>
        <v>0</v>
      </c>
      <c r="J6" s="43">
        <f t="shared" si="1"/>
        <v>0</v>
      </c>
      <c r="K6" s="43">
        <f t="shared" si="1"/>
        <v>0</v>
      </c>
      <c r="L6" s="43">
        <f t="shared" si="1"/>
        <v>0</v>
      </c>
      <c r="M6" s="43">
        <f t="shared" si="1"/>
        <v>0</v>
      </c>
      <c r="N6" s="43">
        <f t="shared" si="1"/>
        <v>0</v>
      </c>
      <c r="O6" s="43">
        <f t="shared" si="1"/>
        <v>0</v>
      </c>
      <c r="P6" s="41"/>
      <c r="Q6" s="6"/>
      <c r="R6" s="6"/>
      <c r="S6" s="7"/>
    </row>
    <row r="7" spans="2:19" ht="13.5" thickBot="1">
      <c r="B7" s="40"/>
      <c r="C7" s="44" t="s">
        <v>19</v>
      </c>
      <c r="D7" s="45">
        <f>D5-D6</f>
        <v>0</v>
      </c>
      <c r="E7" s="45">
        <f aca="true" t="shared" si="2" ref="E7:O7">E5-E6</f>
        <v>0</v>
      </c>
      <c r="F7" s="45">
        <f t="shared" si="2"/>
        <v>0</v>
      </c>
      <c r="G7" s="45">
        <f t="shared" si="2"/>
        <v>0</v>
      </c>
      <c r="H7" s="45">
        <f t="shared" si="2"/>
        <v>0</v>
      </c>
      <c r="I7" s="45">
        <f t="shared" si="2"/>
        <v>0</v>
      </c>
      <c r="J7" s="45">
        <f t="shared" si="2"/>
        <v>0</v>
      </c>
      <c r="K7" s="45">
        <f t="shared" si="2"/>
        <v>0</v>
      </c>
      <c r="L7" s="45">
        <f t="shared" si="2"/>
        <v>0</v>
      </c>
      <c r="M7" s="45">
        <f t="shared" si="2"/>
        <v>0</v>
      </c>
      <c r="N7" s="45">
        <f t="shared" si="2"/>
        <v>0</v>
      </c>
      <c r="O7" s="45">
        <f t="shared" si="2"/>
        <v>0</v>
      </c>
      <c r="P7" s="41"/>
      <c r="Q7" s="6"/>
      <c r="R7" s="6"/>
      <c r="S7" s="7"/>
    </row>
    <row r="8" spans="2:19" ht="13.5" thickTop="1">
      <c r="B8" s="40"/>
      <c r="C8" s="46" t="s">
        <v>23</v>
      </c>
      <c r="D8" s="47">
        <f>D4+D7</f>
        <v>1000</v>
      </c>
      <c r="E8" s="48">
        <f>D8+E7</f>
        <v>1000</v>
      </c>
      <c r="F8" s="48">
        <f aca="true" t="shared" si="3" ref="F8:O8">E8+F7</f>
        <v>1000</v>
      </c>
      <c r="G8" s="48">
        <f t="shared" si="3"/>
        <v>1000</v>
      </c>
      <c r="H8" s="48">
        <f t="shared" si="3"/>
        <v>1000</v>
      </c>
      <c r="I8" s="48">
        <f t="shared" si="3"/>
        <v>1000</v>
      </c>
      <c r="J8" s="48">
        <f t="shared" si="3"/>
        <v>1000</v>
      </c>
      <c r="K8" s="48">
        <f t="shared" si="3"/>
        <v>1000</v>
      </c>
      <c r="L8" s="48">
        <f t="shared" si="3"/>
        <v>1000</v>
      </c>
      <c r="M8" s="48">
        <f t="shared" si="3"/>
        <v>1000</v>
      </c>
      <c r="N8" s="48">
        <f t="shared" si="3"/>
        <v>1000</v>
      </c>
      <c r="O8" s="48">
        <f t="shared" si="3"/>
        <v>1000</v>
      </c>
      <c r="P8" s="41"/>
      <c r="Q8" s="6"/>
      <c r="R8" s="6"/>
      <c r="S8" s="7"/>
    </row>
    <row r="9" spans="2:19" ht="12.75">
      <c r="B9" s="40"/>
      <c r="C9" s="38"/>
      <c r="D9" s="36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41"/>
      <c r="Q9" s="6"/>
      <c r="R9" s="6"/>
      <c r="S9" s="7"/>
    </row>
    <row r="10" spans="2:19" ht="15.75">
      <c r="B10" s="29" t="s">
        <v>1</v>
      </c>
      <c r="C10" s="29"/>
      <c r="D10" s="30">
        <f>1</f>
        <v>1</v>
      </c>
      <c r="E10" s="30">
        <f>D10+1</f>
        <v>2</v>
      </c>
      <c r="F10" s="30">
        <f aca="true" t="shared" si="4" ref="F10:O10">E10+1</f>
        <v>3</v>
      </c>
      <c r="G10" s="30">
        <f t="shared" si="4"/>
        <v>4</v>
      </c>
      <c r="H10" s="30">
        <f t="shared" si="4"/>
        <v>5</v>
      </c>
      <c r="I10" s="30">
        <f t="shared" si="4"/>
        <v>6</v>
      </c>
      <c r="J10" s="30">
        <f t="shared" si="4"/>
        <v>7</v>
      </c>
      <c r="K10" s="30">
        <f t="shared" si="4"/>
        <v>8</v>
      </c>
      <c r="L10" s="30">
        <f t="shared" si="4"/>
        <v>9</v>
      </c>
      <c r="M10" s="30">
        <f t="shared" si="4"/>
        <v>10</v>
      </c>
      <c r="N10" s="30">
        <f t="shared" si="4"/>
        <v>11</v>
      </c>
      <c r="O10" s="30">
        <f t="shared" si="4"/>
        <v>12</v>
      </c>
      <c r="P10" s="30" t="s">
        <v>24</v>
      </c>
      <c r="Q10" s="8"/>
      <c r="R10" s="8"/>
      <c r="S10" s="4"/>
    </row>
    <row r="11" spans="2:16" ht="12.75">
      <c r="B11" s="9" t="s">
        <v>2</v>
      </c>
      <c r="P11" s="10"/>
    </row>
    <row r="12" spans="3:19" ht="12.75">
      <c r="C12" s="5" t="s">
        <v>3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6">
        <f>SUM(D12:O12)</f>
        <v>0</v>
      </c>
      <c r="Q12" s="6"/>
      <c r="R12" s="6"/>
      <c r="S12" s="6"/>
    </row>
    <row r="13" spans="3:19" ht="12.75">
      <c r="C13" s="5" t="s">
        <v>4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6">
        <f>SUM(D13:O13)</f>
        <v>0</v>
      </c>
      <c r="Q13" s="6"/>
      <c r="R13" s="6"/>
      <c r="S13" s="6"/>
    </row>
    <row r="14" spans="3:19" ht="12.75">
      <c r="C14" s="5" t="s">
        <v>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6">
        <f>SUM(D14:O14)</f>
        <v>0</v>
      </c>
      <c r="Q14" s="6"/>
      <c r="R14" s="6"/>
      <c r="S14" s="6"/>
    </row>
    <row r="15" spans="3:19" ht="12.75">
      <c r="C15" s="12" t="s">
        <v>6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6">
        <f>SUM(D15:O15)</f>
        <v>0</v>
      </c>
      <c r="Q15" s="6"/>
      <c r="R15" s="6"/>
      <c r="S15" s="6"/>
    </row>
    <row r="16" spans="3:16" ht="12.75">
      <c r="C16" s="13" t="s">
        <v>7</v>
      </c>
      <c r="D16" s="14">
        <f>SUM(D11:D15)</f>
        <v>0</v>
      </c>
      <c r="E16" s="14">
        <f aca="true" t="shared" si="5" ref="E16:O16">SUM(E11:E15)</f>
        <v>0</v>
      </c>
      <c r="F16" s="14">
        <f t="shared" si="5"/>
        <v>0</v>
      </c>
      <c r="G16" s="14">
        <f t="shared" si="5"/>
        <v>0</v>
      </c>
      <c r="H16" s="14">
        <f t="shared" si="5"/>
        <v>0</v>
      </c>
      <c r="I16" s="14">
        <f t="shared" si="5"/>
        <v>0</v>
      </c>
      <c r="J16" s="14">
        <f t="shared" si="5"/>
        <v>0</v>
      </c>
      <c r="K16" s="14">
        <f t="shared" si="5"/>
        <v>0</v>
      </c>
      <c r="L16" s="14">
        <f t="shared" si="5"/>
        <v>0</v>
      </c>
      <c r="M16" s="14">
        <f t="shared" si="5"/>
        <v>0</v>
      </c>
      <c r="N16" s="14">
        <f t="shared" si="5"/>
        <v>0</v>
      </c>
      <c r="O16" s="14">
        <f t="shared" si="5"/>
        <v>0</v>
      </c>
      <c r="P16" s="27">
        <f>SUM(D16:O16)</f>
        <v>0</v>
      </c>
    </row>
    <row r="17" ht="12.75">
      <c r="P17" s="10"/>
    </row>
    <row r="18" spans="2:19" ht="12.75">
      <c r="B18" s="15" t="s">
        <v>8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3"/>
      <c r="Q18" s="6"/>
      <c r="R18" s="6"/>
      <c r="S18" s="6"/>
    </row>
    <row r="19" spans="3:19" ht="12.75">
      <c r="C19" s="11" t="s">
        <v>9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6">
        <f>SUM(D19:O19)</f>
        <v>0</v>
      </c>
      <c r="Q19" s="6"/>
      <c r="R19" s="6"/>
      <c r="S19" s="6"/>
    </row>
    <row r="20" spans="3:19" ht="12.75">
      <c r="C20" s="11" t="s">
        <v>10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6">
        <f>SUM(D20:O20)</f>
        <v>0</v>
      </c>
      <c r="Q20" s="6"/>
      <c r="R20" s="6"/>
      <c r="S20" s="6"/>
    </row>
    <row r="21" spans="3:19" ht="12.75">
      <c r="C21" s="5" t="s">
        <v>11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6">
        <f>SUM(D21:O21)</f>
        <v>0</v>
      </c>
      <c r="Q21" s="6"/>
      <c r="R21" s="6"/>
      <c r="S21" s="6"/>
    </row>
    <row r="22" spans="3:19" ht="12.75">
      <c r="C22" s="12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6">
        <f>SUM(D22:O22)</f>
        <v>0</v>
      </c>
      <c r="Q22" s="6"/>
      <c r="R22" s="6"/>
      <c r="S22" s="6"/>
    </row>
    <row r="23" spans="3:16" ht="12.75">
      <c r="C23" s="13" t="s">
        <v>12</v>
      </c>
      <c r="D23" s="14">
        <f>SUM(D18:D22)</f>
        <v>0</v>
      </c>
      <c r="E23" s="14">
        <f aca="true" t="shared" si="6" ref="E23:O23">SUM(E18:E22)</f>
        <v>0</v>
      </c>
      <c r="F23" s="14">
        <f t="shared" si="6"/>
        <v>0</v>
      </c>
      <c r="G23" s="14">
        <f t="shared" si="6"/>
        <v>0</v>
      </c>
      <c r="H23" s="14">
        <f t="shared" si="6"/>
        <v>0</v>
      </c>
      <c r="I23" s="14">
        <f t="shared" si="6"/>
        <v>0</v>
      </c>
      <c r="J23" s="14">
        <f t="shared" si="6"/>
        <v>0</v>
      </c>
      <c r="K23" s="14">
        <f t="shared" si="6"/>
        <v>0</v>
      </c>
      <c r="L23" s="14">
        <f t="shared" si="6"/>
        <v>0</v>
      </c>
      <c r="M23" s="14">
        <f t="shared" si="6"/>
        <v>0</v>
      </c>
      <c r="N23" s="14">
        <f t="shared" si="6"/>
        <v>0</v>
      </c>
      <c r="O23" s="14">
        <f t="shared" si="6"/>
        <v>0</v>
      </c>
      <c r="P23" s="27">
        <f>SUM(D23:O23)</f>
        <v>0</v>
      </c>
    </row>
    <row r="24" spans="2:16" ht="12.75">
      <c r="B24" s="16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8"/>
    </row>
    <row r="25" spans="2:16" ht="15.75">
      <c r="B25" s="31" t="s">
        <v>13</v>
      </c>
      <c r="C25" s="31"/>
      <c r="D25" s="32">
        <f aca="true" t="shared" si="7" ref="D25:O25">D16+D23</f>
        <v>0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32">
        <f t="shared" si="7"/>
        <v>0</v>
      </c>
      <c r="P25" s="28">
        <f>SUM(D25:O25)</f>
        <v>0</v>
      </c>
    </row>
    <row r="26" spans="4:16" ht="12.75">
      <c r="D26" s="19"/>
      <c r="P26" s="19"/>
    </row>
    <row r="27" spans="1:19" ht="15.75">
      <c r="A27" s="19"/>
      <c r="B27" s="29" t="s">
        <v>14</v>
      </c>
      <c r="C27" s="29"/>
      <c r="D27" s="30">
        <f>D10</f>
        <v>1</v>
      </c>
      <c r="E27" s="30">
        <f aca="true" t="shared" si="8" ref="E27:O27">E10</f>
        <v>2</v>
      </c>
      <c r="F27" s="30">
        <f t="shared" si="8"/>
        <v>3</v>
      </c>
      <c r="G27" s="30">
        <f t="shared" si="8"/>
        <v>4</v>
      </c>
      <c r="H27" s="30">
        <f t="shared" si="8"/>
        <v>5</v>
      </c>
      <c r="I27" s="30">
        <f t="shared" si="8"/>
        <v>6</v>
      </c>
      <c r="J27" s="30">
        <f t="shared" si="8"/>
        <v>7</v>
      </c>
      <c r="K27" s="30">
        <f t="shared" si="8"/>
        <v>8</v>
      </c>
      <c r="L27" s="30">
        <f t="shared" si="8"/>
        <v>9</v>
      </c>
      <c r="M27" s="30">
        <f t="shared" si="8"/>
        <v>10</v>
      </c>
      <c r="N27" s="30">
        <f t="shared" si="8"/>
        <v>11</v>
      </c>
      <c r="O27" s="30">
        <f t="shared" si="8"/>
        <v>12</v>
      </c>
      <c r="P27" s="30" t="s">
        <v>24</v>
      </c>
      <c r="Q27" s="8"/>
      <c r="R27" s="8"/>
      <c r="S27" s="8"/>
    </row>
    <row r="28" spans="2:16" ht="12.75">
      <c r="B28" s="9" t="s">
        <v>15</v>
      </c>
      <c r="P28" s="10"/>
    </row>
    <row r="29" spans="3:19" ht="12.75">
      <c r="C29" s="20" t="s">
        <v>16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6">
        <f aca="true" t="shared" si="9" ref="P29:P35">SUM(D29:O29)</f>
        <v>0</v>
      </c>
      <c r="Q29" s="6"/>
      <c r="R29" s="6"/>
      <c r="S29" s="6"/>
    </row>
    <row r="30" spans="3:19" ht="12.75">
      <c r="C30" s="20" t="s">
        <v>16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6">
        <f t="shared" si="9"/>
        <v>0</v>
      </c>
      <c r="Q30" s="6"/>
      <c r="R30" s="6"/>
      <c r="S30" s="6"/>
    </row>
    <row r="31" spans="3:19" ht="12.75">
      <c r="C31" s="20" t="s">
        <v>16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6">
        <f t="shared" si="9"/>
        <v>0</v>
      </c>
      <c r="Q31" s="6"/>
      <c r="R31" s="6"/>
      <c r="S31" s="6"/>
    </row>
    <row r="32" spans="3:19" ht="12.75">
      <c r="C32" s="20" t="s">
        <v>16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6">
        <f t="shared" si="9"/>
        <v>0</v>
      </c>
      <c r="Q32" s="6"/>
      <c r="R32" s="6"/>
      <c r="S32" s="6"/>
    </row>
    <row r="33" spans="3:19" ht="12.75">
      <c r="C33" s="20" t="s">
        <v>16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6">
        <f t="shared" si="9"/>
        <v>0</v>
      </c>
      <c r="Q33" s="6"/>
      <c r="R33" s="6"/>
      <c r="S33" s="6"/>
    </row>
    <row r="34" spans="3:19" ht="12.75">
      <c r="C34" s="20" t="s">
        <v>16</v>
      </c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6">
        <f t="shared" si="9"/>
        <v>0</v>
      </c>
      <c r="Q34" s="6"/>
      <c r="R34" s="6"/>
      <c r="S34" s="6"/>
    </row>
    <row r="35" spans="3:16" ht="12.75">
      <c r="C35" s="23" t="s">
        <v>17</v>
      </c>
      <c r="D35" s="14">
        <f>SUM(D28:D34)</f>
        <v>0</v>
      </c>
      <c r="E35" s="14">
        <f aca="true" t="shared" si="10" ref="E35:O35">SUM(E28:E34)</f>
        <v>0</v>
      </c>
      <c r="F35" s="14">
        <f t="shared" si="10"/>
        <v>0</v>
      </c>
      <c r="G35" s="14">
        <f t="shared" si="10"/>
        <v>0</v>
      </c>
      <c r="H35" s="14">
        <f t="shared" si="10"/>
        <v>0</v>
      </c>
      <c r="I35" s="14">
        <f t="shared" si="10"/>
        <v>0</v>
      </c>
      <c r="J35" s="14">
        <f t="shared" si="10"/>
        <v>0</v>
      </c>
      <c r="K35" s="14">
        <f t="shared" si="10"/>
        <v>0</v>
      </c>
      <c r="L35" s="14">
        <f t="shared" si="10"/>
        <v>0</v>
      </c>
      <c r="M35" s="14">
        <f t="shared" si="10"/>
        <v>0</v>
      </c>
      <c r="N35" s="14">
        <f t="shared" si="10"/>
        <v>0</v>
      </c>
      <c r="O35" s="14">
        <f t="shared" si="10"/>
        <v>0</v>
      </c>
      <c r="P35" s="27">
        <f t="shared" si="9"/>
        <v>0</v>
      </c>
    </row>
    <row r="36" ht="12.75">
      <c r="P36" s="10"/>
    </row>
    <row r="37" spans="2:16" ht="12.75">
      <c r="B37" s="9" t="s">
        <v>15</v>
      </c>
      <c r="P37" s="10"/>
    </row>
    <row r="38" spans="3:19" ht="12.75">
      <c r="C38" s="20" t="s">
        <v>16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6">
        <f aca="true" t="shared" si="11" ref="P38:P44">SUM(D38:O38)</f>
        <v>0</v>
      </c>
      <c r="Q38" s="6"/>
      <c r="R38" s="6"/>
      <c r="S38" s="6"/>
    </row>
    <row r="39" spans="3:19" ht="12.75">
      <c r="C39" s="20" t="s">
        <v>16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6">
        <f t="shared" si="11"/>
        <v>0</v>
      </c>
      <c r="Q39" s="6"/>
      <c r="R39" s="6"/>
      <c r="S39" s="6"/>
    </row>
    <row r="40" spans="3:19" ht="12.75">
      <c r="C40" s="20" t="s">
        <v>16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6">
        <f t="shared" si="11"/>
        <v>0</v>
      </c>
      <c r="Q40" s="6"/>
      <c r="R40" s="6"/>
      <c r="S40" s="6"/>
    </row>
    <row r="41" spans="3:19" ht="12.75">
      <c r="C41" s="20" t="s">
        <v>16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6">
        <f t="shared" si="11"/>
        <v>0</v>
      </c>
      <c r="Q41" s="6"/>
      <c r="R41" s="6"/>
      <c r="S41" s="6"/>
    </row>
    <row r="42" spans="3:19" ht="12.75">
      <c r="C42" s="20" t="s">
        <v>16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6">
        <f t="shared" si="11"/>
        <v>0</v>
      </c>
      <c r="Q42" s="6"/>
      <c r="R42" s="6"/>
      <c r="S42" s="6"/>
    </row>
    <row r="43" spans="3:19" ht="12.75">
      <c r="C43" s="20" t="s">
        <v>16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6">
        <f t="shared" si="11"/>
        <v>0</v>
      </c>
      <c r="Q43" s="6"/>
      <c r="R43" s="6"/>
      <c r="S43" s="6"/>
    </row>
    <row r="44" spans="3:16" ht="12.75">
      <c r="C44" s="23" t="s">
        <v>17</v>
      </c>
      <c r="D44" s="14">
        <f>SUM(D37:D43)</f>
        <v>0</v>
      </c>
      <c r="E44" s="14">
        <f aca="true" t="shared" si="12" ref="E44:O44">SUM(E37:E43)</f>
        <v>0</v>
      </c>
      <c r="F44" s="14">
        <f t="shared" si="12"/>
        <v>0</v>
      </c>
      <c r="G44" s="14">
        <f t="shared" si="12"/>
        <v>0</v>
      </c>
      <c r="H44" s="14">
        <f t="shared" si="12"/>
        <v>0</v>
      </c>
      <c r="I44" s="14">
        <f t="shared" si="12"/>
        <v>0</v>
      </c>
      <c r="J44" s="14">
        <f t="shared" si="12"/>
        <v>0</v>
      </c>
      <c r="K44" s="14">
        <f t="shared" si="12"/>
        <v>0</v>
      </c>
      <c r="L44" s="14">
        <f t="shared" si="12"/>
        <v>0</v>
      </c>
      <c r="M44" s="14">
        <f t="shared" si="12"/>
        <v>0</v>
      </c>
      <c r="N44" s="14">
        <f t="shared" si="12"/>
        <v>0</v>
      </c>
      <c r="O44" s="14">
        <f t="shared" si="12"/>
        <v>0</v>
      </c>
      <c r="P44" s="27">
        <f t="shared" si="11"/>
        <v>0</v>
      </c>
    </row>
    <row r="45" ht="12.75">
      <c r="P45" s="10"/>
    </row>
    <row r="46" spans="2:16" ht="12.75">
      <c r="B46" s="9" t="s">
        <v>15</v>
      </c>
      <c r="P46" s="10"/>
    </row>
    <row r="47" spans="3:19" ht="12.75">
      <c r="C47" s="20" t="s">
        <v>16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6">
        <f aca="true" t="shared" si="13" ref="P47:P53">SUM(D47:O47)</f>
        <v>0</v>
      </c>
      <c r="Q47" s="6"/>
      <c r="R47" s="6"/>
      <c r="S47" s="6"/>
    </row>
    <row r="48" spans="3:19" ht="12.75">
      <c r="C48" s="20" t="s">
        <v>16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6">
        <f t="shared" si="13"/>
        <v>0</v>
      </c>
      <c r="Q48" s="6"/>
      <c r="R48" s="6"/>
      <c r="S48" s="6"/>
    </row>
    <row r="49" spans="3:19" ht="12.75">
      <c r="C49" s="20" t="s">
        <v>16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6">
        <f t="shared" si="13"/>
        <v>0</v>
      </c>
      <c r="Q49" s="6"/>
      <c r="R49" s="6"/>
      <c r="S49" s="6"/>
    </row>
    <row r="50" spans="3:19" ht="12.75">
      <c r="C50" s="20" t="s">
        <v>16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6">
        <f t="shared" si="13"/>
        <v>0</v>
      </c>
      <c r="Q50" s="6"/>
      <c r="R50" s="6"/>
      <c r="S50" s="6"/>
    </row>
    <row r="51" spans="3:19" ht="12.75">
      <c r="C51" s="20" t="s">
        <v>16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6">
        <f t="shared" si="13"/>
        <v>0</v>
      </c>
      <c r="Q51" s="6"/>
      <c r="R51" s="6"/>
      <c r="S51" s="6"/>
    </row>
    <row r="52" spans="2:19" ht="12.75">
      <c r="B52" s="17"/>
      <c r="C52" s="20" t="s">
        <v>16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6">
        <f t="shared" si="13"/>
        <v>0</v>
      </c>
      <c r="Q52" s="25"/>
      <c r="R52" s="6"/>
      <c r="S52" s="6"/>
    </row>
    <row r="53" spans="2:17" ht="12.75">
      <c r="B53" s="17"/>
      <c r="C53" s="23" t="s">
        <v>17</v>
      </c>
      <c r="D53" s="14">
        <f>SUM(D46:D52)</f>
        <v>0</v>
      </c>
      <c r="E53" s="14">
        <f aca="true" t="shared" si="14" ref="E53:O53">SUM(E46:E52)</f>
        <v>0</v>
      </c>
      <c r="F53" s="14">
        <f t="shared" si="14"/>
        <v>0</v>
      </c>
      <c r="G53" s="14">
        <f t="shared" si="14"/>
        <v>0</v>
      </c>
      <c r="H53" s="14">
        <f t="shared" si="14"/>
        <v>0</v>
      </c>
      <c r="I53" s="14">
        <f t="shared" si="14"/>
        <v>0</v>
      </c>
      <c r="J53" s="14">
        <f t="shared" si="14"/>
        <v>0</v>
      </c>
      <c r="K53" s="14">
        <f t="shared" si="14"/>
        <v>0</v>
      </c>
      <c r="L53" s="14">
        <f t="shared" si="14"/>
        <v>0</v>
      </c>
      <c r="M53" s="14">
        <f t="shared" si="14"/>
        <v>0</v>
      </c>
      <c r="N53" s="14">
        <f t="shared" si="14"/>
        <v>0</v>
      </c>
      <c r="O53" s="14">
        <f t="shared" si="14"/>
        <v>0</v>
      </c>
      <c r="P53" s="27">
        <f t="shared" si="13"/>
        <v>0</v>
      </c>
      <c r="Q53" s="17"/>
    </row>
    <row r="54" spans="2:16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2:17" ht="15.75">
      <c r="B55" s="31" t="s">
        <v>18</v>
      </c>
      <c r="C55" s="31"/>
      <c r="D55" s="32">
        <f>D35+D44+D53</f>
        <v>0</v>
      </c>
      <c r="E55" s="32">
        <f aca="true" t="shared" si="15" ref="E55:O55">E35+E44+E53</f>
        <v>0</v>
      </c>
      <c r="F55" s="32">
        <f t="shared" si="15"/>
        <v>0</v>
      </c>
      <c r="G55" s="32">
        <f t="shared" si="15"/>
        <v>0</v>
      </c>
      <c r="H55" s="32">
        <f t="shared" si="15"/>
        <v>0</v>
      </c>
      <c r="I55" s="32">
        <f t="shared" si="15"/>
        <v>0</v>
      </c>
      <c r="J55" s="32">
        <f t="shared" si="15"/>
        <v>0</v>
      </c>
      <c r="K55" s="32">
        <f t="shared" si="15"/>
        <v>0</v>
      </c>
      <c r="L55" s="32">
        <f t="shared" si="15"/>
        <v>0</v>
      </c>
      <c r="M55" s="32">
        <f t="shared" si="15"/>
        <v>0</v>
      </c>
      <c r="N55" s="32">
        <f t="shared" si="15"/>
        <v>0</v>
      </c>
      <c r="O55" s="32">
        <f t="shared" si="15"/>
        <v>0</v>
      </c>
      <c r="P55" s="28">
        <f>SUM(D55:O55)</f>
        <v>0</v>
      </c>
      <c r="Q55" s="17"/>
    </row>
    <row r="56" ht="12.75">
      <c r="P56" s="17"/>
    </row>
    <row r="57" ht="12.75">
      <c r="P57" s="17"/>
    </row>
    <row r="85" ht="12.75">
      <c r="J85"/>
    </row>
  </sheetData>
  <mergeCells count="4">
    <mergeCell ref="B10:C10"/>
    <mergeCell ref="B25:C25"/>
    <mergeCell ref="B27:C27"/>
    <mergeCell ref="B55:C55"/>
  </mergeCells>
  <printOptions/>
  <pageMargins left="0.5" right="0.5" top="0.35" bottom="0.35" header="0.25" footer="0.25"/>
  <pageSetup fitToHeight="1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2012-10-18T15:38:38Z</cp:lastPrinted>
  <dcterms:created xsi:type="dcterms:W3CDTF">2012-10-17T17:30:05Z</dcterms:created>
  <dcterms:modified xsi:type="dcterms:W3CDTF">2016-04-04T16:00:21Z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2012-2014 Vertex42 LLC</vt:lpwstr>
  </property>
  <property fmtid="{D5CDD505-2E9C-101B-9397-08002B2CF9AE}" pid="3" name="Version">
    <vt:lpwstr>1.2.0</vt:lpwstr>
  </property>
</Properties>
</file>